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0300AB8F-3B94-4E99-8B57-1592500C762F}" xr6:coauthVersionLast="47" xr6:coauthVersionMax="47" xr10:uidLastSave="{00000000-0000-0000-0000-000000000000}"/>
  <bookViews>
    <workbookView xWindow="-108" yWindow="-108" windowWidth="23256" windowHeight="12576" tabRatio="695" xr2:uid="{00000000-000D-0000-FFFF-FFFF00000000}"/>
  </bookViews>
  <sheets>
    <sheet name="MonthlyReportForm" sheetId="17" r:id="rId1"/>
  </sheets>
  <definedNames>
    <definedName name="_xlnm.Print_Area" localSheetId="0">MonthlyReportForm!$A$1:$W$8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<sst xmlns="http://schemas.openxmlformats.org/spreadsheetml/2006/main" count="57" uniqueCount="45">
  <si>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</si>
  <si>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</si>
  <si>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</si>
  <si>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</si>
  <si>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</si>
  <si>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</si>
  <si>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</si>
  <si>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</si>
  <si>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</si>
  <si>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</si>
  <si>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</si>
  <si>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</si>
  <si>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</si>
  <si>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</si>
  <si>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</si>
  <si>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</si>
  <si>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</si>
  <si>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</si>
  <si>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</si>
  <si>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</si>
  <si>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</si>
  <si>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</si>
  <si>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</si>
  <si>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</si>
  <si>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</si>
  <si>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</si>
  <si>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</si>
  <si>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ROW acquisition plan and construction schedule being developed.</t>
  </si>
  <si>
    <t>Single pole, 85-115 ft, steel/concrete</t>
  </si>
  <si>
    <t>TBD</t>
  </si>
  <si>
    <t>$981,531 T-Line</t>
  </si>
  <si>
    <t>Fred 138kV Transmission Line</t>
  </si>
  <si>
    <t>Tyler</t>
  </si>
  <si>
    <t>$3,500,000.00 Substation; $18,999,267 - $33,502,135 T-Line</t>
  </si>
  <si>
    <t>New 138kV transmission line from Entergy transmission line  to new SHECO Fred Substation</t>
  </si>
  <si>
    <t>NSS-Deer 138kV Transmission Line</t>
  </si>
  <si>
    <t>Tyler/Polk</t>
  </si>
  <si>
    <t>$3,976,530.00
Substation;
$16,889,681 -
$25,344,870
T-Line</t>
  </si>
  <si>
    <t>New 138kV transmission line connecting new switching station to existing SHECO Deer Substation</t>
  </si>
  <si>
    <t>New 138kV transmission line at the end of Entergy Transmission Line 82</t>
  </si>
  <si>
    <t>Enstor 138kV Transmission Line Dkt 34650</t>
  </si>
  <si>
    <t>W.O. 343853</t>
  </si>
  <si>
    <t>W.O.'s 
665401/
917011</t>
  </si>
  <si>
    <r>
      <t>CCN application filed on 5/27/2022; PUC Final Order received on 8/24/2023;</t>
    </r>
    <r>
      <rPr>
        <sz val="12"/>
        <color rgb="FFFF0000"/>
        <rFont val="Arial"/>
        <family val="2"/>
      </rPr>
      <t xml:space="preserve"> ROW procurement is in progress</t>
    </r>
  </si>
  <si>
    <r>
      <t xml:space="preserve">CCN application filed on 2/13/2020; Settlement documentation filed on 12/28/2020; PUC Final Order received on 7/8/21. </t>
    </r>
    <r>
      <rPr>
        <sz val="12"/>
        <color rgb="FFFF0000"/>
        <rFont val="Arial"/>
        <family val="2"/>
      </rPr>
      <t>Construction of Fred Substation is complete; Construction of new 138kV transmission line is 10%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</si>
</sst>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38"/>
  <sheetViews>
    <sheetView showGridLines="0" tabSelected="1" view="pageBreakPreview" zoomScaleNormal="100" zoomScaleSheetLayoutView="100" zoomScalePageLayoutView="60" workbookViewId="0">
      <selection activeCell="T5" sqref="T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17</v>
      </c>
      <c r="F1" s="18" t="s">
        <v>11</v>
      </c>
      <c r="G1" s="18" t="s">
        <v>16</v>
      </c>
      <c r="H1" s="18" t="s">
        <v>12</v>
      </c>
      <c r="I1" s="14" t="s">
        <v>13</v>
      </c>
      <c r="J1" s="14" t="s">
        <v>14</v>
      </c>
      <c r="K1" s="16" t="s">
        <v>18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/>
      <c r="V1" s="17" t="s">
        <v>19</v>
      </c>
      <c r="W1" s="13" t="s">
        <v>5</v>
      </c>
    </row>
    <row r="2" spans="1:28" s="55" customFormat="1" ht="55.5" customHeight="1" x14ac:dyDescent="0.2">
      <c r="A2" s="66" t="s">
        <v>26</v>
      </c>
      <c r="B2" s="55" t="s">
        <v>40</v>
      </c>
      <c r="C2" s="55" t="s">
        <v>23</v>
      </c>
      <c r="D2" s="55" t="s">
        <v>39</v>
      </c>
      <c r="E2" s="56" t="s">
        <v>29</v>
      </c>
      <c r="F2" s="56" t="s">
        <v>29</v>
      </c>
      <c r="G2" s="58"/>
      <c r="H2" s="56" t="s">
        <v>30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20</v>
      </c>
      <c r="N2" s="68">
        <v>138</v>
      </c>
      <c r="O2" s="64">
        <v>1.96</v>
      </c>
      <c r="P2" s="59" t="s">
        <v>24</v>
      </c>
      <c r="Q2" s="55" t="s">
        <v>25</v>
      </c>
      <c r="R2" s="59" t="s">
        <v>20</v>
      </c>
      <c r="S2" s="64" t="s">
        <v>20</v>
      </c>
      <c r="T2" s="59">
        <v>100</v>
      </c>
      <c r="U2" s="64">
        <v>1.96</v>
      </c>
      <c r="V2" s="55">
        <v>34650</v>
      </c>
      <c r="W2" s="55" t="s">
        <v>27</v>
      </c>
      <c r="AB2" s="57"/>
    </row>
    <row r="3" spans="1:28" s="53" customFormat="1" ht="75" customHeight="1" x14ac:dyDescent="0.2">
      <c r="A3" s="73" t="s">
        <v>41</v>
      </c>
      <c r="B3" s="65" t="s">
        <v>31</v>
      </c>
      <c r="C3" s="59" t="s">
        <v>32</v>
      </c>
      <c r="D3" s="65" t="s">
        <v>34</v>
      </c>
      <c r="E3" s="60">
        <v>44228</v>
      </c>
      <c r="F3" s="70">
        <v>45901</v>
      </c>
      <c r="G3" s="60"/>
      <c r="H3" s="61" t="s">
        <v>33</v>
      </c>
      <c r="I3" s="61"/>
      <c r="J3" s="61"/>
      <c r="K3" s="62"/>
      <c r="L3" s="71">
        <v>0.75</v>
      </c>
      <c r="M3" s="63" t="s">
        <v>20</v>
      </c>
      <c r="N3" s="63">
        <v>138</v>
      </c>
      <c r="O3" s="64">
        <v>16.600000000000001</v>
      </c>
      <c r="P3" s="59" t="s">
        <v>24</v>
      </c>
      <c r="Q3" s="55" t="s">
        <v>28</v>
      </c>
      <c r="R3" s="59" t="s">
        <v>20</v>
      </c>
      <c r="S3" s="64" t="s">
        <v>20</v>
      </c>
      <c r="T3" s="65">
        <v>100</v>
      </c>
      <c r="U3" s="64">
        <v>16.600000000000001</v>
      </c>
      <c r="V3" s="59">
        <v>50485</v>
      </c>
      <c r="W3" s="55" t="s">
        <v>44</v>
      </c>
    </row>
    <row r="4" spans="1:28" s="53" customFormat="1" ht="75" x14ac:dyDescent="0.2">
      <c r="A4" s="73" t="s">
        <v>42</v>
      </c>
      <c r="B4" s="65" t="s">
        <v>35</v>
      </c>
      <c r="C4" s="59" t="s">
        <v>36</v>
      </c>
      <c r="D4" s="59" t="s">
        <v>38</v>
      </c>
      <c r="E4" s="60">
        <v>44928</v>
      </c>
      <c r="F4" s="70">
        <v>46748</v>
      </c>
      <c r="G4" s="60"/>
      <c r="H4" s="61" t="s">
        <v>37</v>
      </c>
      <c r="I4" s="69"/>
      <c r="J4" s="61"/>
      <c r="K4" s="62"/>
      <c r="L4" s="71">
        <v>0.3</v>
      </c>
      <c r="M4" s="63" t="s">
        <v>20</v>
      </c>
      <c r="N4" s="63">
        <v>138</v>
      </c>
      <c r="O4" s="72">
        <v>18.3</v>
      </c>
      <c r="P4" s="59" t="s">
        <v>24</v>
      </c>
      <c r="Q4" s="55" t="s">
        <v>28</v>
      </c>
      <c r="R4" s="59" t="s">
        <v>20</v>
      </c>
      <c r="S4" s="64" t="s">
        <v>20</v>
      </c>
      <c r="T4" s="65">
        <v>100</v>
      </c>
      <c r="U4" s="72">
        <v>18.3</v>
      </c>
      <c r="V4" s="59">
        <v>53602</v>
      </c>
      <c r="W4" s="55" t="s">
        <v>43</v>
      </c>
    </row>
    <row r="5" spans="1:28" s="53" customFormat="1" ht="75" customHeight="1" x14ac:dyDescent="0.2">
      <c r="A5" s="17"/>
      <c r="B5" s="41"/>
      <c r="C5" s="36"/>
      <c r="D5" s="36"/>
      <c r="E5" s="37"/>
      <c r="F5" s="37"/>
      <c r="G5" s="37"/>
      <c r="H5" s="38"/>
      <c r="I5" s="43"/>
      <c r="J5" s="38"/>
      <c r="K5" s="35"/>
      <c r="L5" s="35"/>
      <c r="M5" s="39"/>
      <c r="N5" s="39"/>
      <c r="O5" s="54"/>
      <c r="P5" s="44"/>
      <c r="Q5" s="17"/>
      <c r="R5" s="17"/>
      <c r="S5" s="54"/>
      <c r="T5" s="17"/>
      <c r="U5" s="54"/>
      <c r="V5" s="17"/>
      <c r="W5" s="52"/>
    </row>
    <row r="6" spans="1:28" s="53" customFormat="1" ht="75" customHeight="1" x14ac:dyDescent="0.2">
      <c r="A6" s="17"/>
      <c r="B6" s="41"/>
      <c r="C6" s="36"/>
      <c r="D6" s="45"/>
      <c r="E6" s="37"/>
      <c r="F6" s="37"/>
      <c r="G6" s="37"/>
      <c r="H6" s="38"/>
      <c r="I6" s="46"/>
      <c r="J6" s="38"/>
      <c r="K6" s="35"/>
      <c r="L6" s="35"/>
      <c r="M6" s="39"/>
      <c r="N6" s="39"/>
      <c r="O6" s="54"/>
      <c r="P6" s="39"/>
      <c r="Q6" s="40"/>
      <c r="R6" s="17"/>
      <c r="S6" s="54"/>
      <c r="T6" s="17"/>
      <c r="U6" s="54"/>
      <c r="V6" s="40"/>
      <c r="W6" s="52"/>
    </row>
    <row r="7" spans="1:28" s="53" customFormat="1" ht="75" customHeight="1" x14ac:dyDescent="0.25">
      <c r="A7" s="17"/>
      <c r="B7" s="51"/>
      <c r="C7" s="36"/>
      <c r="D7" s="45"/>
      <c r="E7" s="42"/>
      <c r="F7" s="37"/>
      <c r="G7" s="37"/>
      <c r="H7" s="38"/>
      <c r="I7" s="46"/>
      <c r="J7" s="38"/>
      <c r="K7" s="35"/>
      <c r="L7" s="35"/>
      <c r="M7" s="39"/>
      <c r="N7" s="39"/>
      <c r="O7" s="54"/>
      <c r="P7" s="47"/>
      <c r="Q7" s="17"/>
      <c r="R7" s="17"/>
      <c r="S7" s="54"/>
      <c r="T7" s="48"/>
      <c r="U7" s="54"/>
      <c r="V7" s="17"/>
      <c r="W7" s="52"/>
    </row>
    <row r="8" spans="1:28" s="53" customFormat="1" ht="75" customHeight="1" x14ac:dyDescent="0.2">
      <c r="A8" s="17"/>
      <c r="B8" s="36"/>
      <c r="C8" s="36"/>
      <c r="D8" s="36"/>
      <c r="E8" s="42"/>
      <c r="F8" s="42"/>
      <c r="G8" s="37"/>
      <c r="H8" s="38"/>
      <c r="I8" s="38"/>
      <c r="J8" s="49"/>
      <c r="K8" s="35"/>
      <c r="L8" s="35"/>
      <c r="M8" s="39"/>
      <c r="N8" s="39"/>
      <c r="O8" s="54"/>
      <c r="P8" s="50"/>
      <c r="Q8" s="50"/>
      <c r="R8" s="50"/>
      <c r="S8" s="54"/>
      <c r="T8" s="50"/>
      <c r="U8" s="54"/>
      <c r="V8" s="17"/>
      <c r="W8" s="52"/>
    </row>
    <row r="9" spans="1:28" x14ac:dyDescent="0.2">
      <c r="A9" s="26"/>
      <c r="B9" s="26"/>
      <c r="C9" s="26"/>
      <c r="D9" s="26"/>
      <c r="E9" s="27"/>
      <c r="F9" s="27"/>
      <c r="G9" s="27"/>
      <c r="H9" s="28"/>
      <c r="I9" s="29"/>
      <c r="J9" s="29"/>
      <c r="K9" s="29"/>
      <c r="L9" s="30"/>
      <c r="M9" s="31"/>
      <c r="N9" s="31"/>
      <c r="O9" s="32"/>
      <c r="P9" s="33"/>
      <c r="Q9" s="33"/>
      <c r="R9" s="33"/>
      <c r="S9" s="34"/>
      <c r="T9" s="33"/>
      <c r="U9" s="34"/>
      <c r="V9" s="33"/>
      <c r="W9" s="33"/>
    </row>
    <row r="10" spans="1:28" x14ac:dyDescent="0.2">
      <c r="A10" s="26"/>
      <c r="B10" s="26"/>
      <c r="C10" s="26"/>
      <c r="D10" s="26"/>
      <c r="E10" s="27"/>
      <c r="F10" s="27"/>
      <c r="G10" s="27"/>
      <c r="H10" s="28"/>
      <c r="I10" s="29"/>
      <c r="J10" s="29"/>
      <c r="K10" s="29"/>
      <c r="L10" s="30"/>
      <c r="M10" s="31"/>
      <c r="N10" s="31"/>
      <c r="O10" s="32"/>
      <c r="P10" s="33"/>
      <c r="Q10" s="33"/>
      <c r="R10" s="33"/>
      <c r="S10" s="34"/>
      <c r="T10" s="33"/>
      <c r="U10" s="34"/>
      <c r="V10" s="33"/>
      <c r="W10" s="3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0"/>
      <c r="N42" s="30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0"/>
      <c r="N43" s="30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H141" s="24"/>
      <c r="I141" s="10"/>
      <c r="J141" s="10"/>
      <c r="K141" s="10"/>
      <c r="S141" s="25"/>
      <c r="U141" s="25"/>
    </row>
    <row r="142" spans="1:23" x14ac:dyDescent="0.2">
      <c r="I142" s="10"/>
      <c r="J142" s="10"/>
      <c r="K142" s="10"/>
    </row>
    <row r="143" spans="1:23" x14ac:dyDescent="0.2">
      <c r="I143" s="10"/>
      <c r="J143" s="10"/>
      <c r="K143" s="10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51" spans="1:24" x14ac:dyDescent="0.2">
      <c r="A451" s="6"/>
      <c r="B451" s="6"/>
      <c r="C451" s="6"/>
      <c r="D451" s="6"/>
      <c r="E451" s="19"/>
      <c r="F451" s="19"/>
      <c r="G451" s="19"/>
      <c r="L451" s="8"/>
      <c r="M451" s="8"/>
      <c r="N451" s="8"/>
      <c r="O451" s="23"/>
      <c r="P451" s="5"/>
      <c r="Q451" s="5"/>
      <c r="R451" s="5"/>
      <c r="T451" s="5"/>
      <c r="V451" s="5"/>
      <c r="W451" s="5"/>
      <c r="X451" s="5"/>
    </row>
    <row r="452" spans="1:24" x14ac:dyDescent="0.2">
      <c r="A452" s="6"/>
      <c r="B452" s="6"/>
      <c r="C452" s="6"/>
      <c r="D452" s="6"/>
      <c r="E452" s="19"/>
      <c r="F452" s="19"/>
      <c r="G452" s="19"/>
      <c r="L452" s="8"/>
      <c r="M452" s="8"/>
      <c r="N452" s="8"/>
      <c r="O452" s="23"/>
      <c r="P452" s="5"/>
      <c r="Q452" s="5"/>
      <c r="R452" s="5"/>
      <c r="T452" s="5"/>
      <c r="V452" s="5"/>
      <c r="W452" s="5"/>
      <c r="X452" s="5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I533" s="7"/>
      <c r="J533" s="7"/>
      <c r="K533" s="7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I534" s="7"/>
      <c r="J534" s="7"/>
      <c r="K534" s="7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</sheetData>
  <printOptions horizontalCentered="1"/>
  <pageMargins left="0" right="0" top="1" bottom="0.75" header="0" footer="0.25"/>
  <pageSetup paperSize="5" scale="43" fitToHeight="2" orientation="landscape" cellComments="asDisplayed" r:id="rId1"/>
  <headerFooter alignWithMargins="0">
    <oddHeader>&amp;C&amp;"Arial,Bold"&amp;16SAM HOUSTON ELECTRIC COOPERATIVE, INC.
TRANSMISSION CONSTRUCTION PROGRESS REPORT for
MARCH 2025&amp;R&amp;"Arial,Bold"&amp;16Public Utility Commission of Texas
Project No.     &amp;U 57477</oddHeader>
    <oddFooter>&amp;L&amp;12Thomas Hickman
POWER Engineers, Inc.
4100 International Plaza
Suite 320
Fort Worth, TX 76109&amp;K000000
thomas.hickman@powereng.com&amp;C&amp;12Page &amp;P of &amp;N&amp;R&amp;12SHECO_Form_2008
Revised: 03/14/2025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2023-09-15T21:37:23Z</dcterms:created>
  <dcterms:modified xsi:type="dcterms:W3CDTF">2025-03-14T19:01:02Z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